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<sst xmlns="http://schemas.openxmlformats.org/spreadsheetml/2006/main" count="396" uniqueCount="141">
  <si>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</si>
  <si>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</si>
  <si>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</si>
  <si>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</si>
  <si>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</si>
  <si>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</si>
  <si>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</si>
  <si>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</si>
  <si>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</si>
  <si>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</si>
  <si>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</si>
  <si>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</si>
  <si>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</si>
  <si>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</si>
  <si>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</si>
  <si>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</si>
  <si>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</si>
  <si>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</si>
  <si>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</si>
  <si>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</si>
  <si>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</si>
  <si>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</si>
  <si>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</si>
  <si>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</si>
  <si>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</si>
  <si>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</si>
  <si>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</si>
  <si>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</si>
  <si>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</si>
  <si>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</si>
  <si>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</si>
  <si>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</si>
  <si>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</si>
  <si>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</si>
  <si>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</si>
  <si>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</si>
  <si>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</si>
  <si>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</si>
  <si>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</si>
  <si>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</si>
  <si>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</si>
  <si>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</si>
  <si>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</si>
  <si>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</si>
  <si>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</si>
  <si>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</si>
  <si>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</si>
  <si>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</si>
  <si>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</si>
  <si>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</si>
  <si>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</si>
  <si>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</si>
  <si>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</si>
  <si>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</si>
  <si>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</si>
  <si>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</si>
  <si>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</si>
  <si>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</si>
  <si>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</si>
  <si>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</si>
  <si>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</si>
  <si>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</si>
  <si>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</si>
  <si>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</si>
  <si>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</si>
  <si>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</si>
  <si>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</si>
  <si>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</si>
  <si>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</si>
  <si>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</si>
  <si>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</si>
  <si>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</si>
  <si>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</si>
  <si>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</si>
  <si>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</si>
  <si>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</si>
  <si>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</si>
  <si>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</si>
  <si>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</si>
  <si>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</si>
  <si>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</si>
  <si>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</si>
  <si>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</si>
  <si>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</si>
  <si>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</si>
  <si>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</si>
  <si>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</si>
  <si>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</si>
  <si>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</si>
  <si>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</si>
  <si>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</si>
  <si>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</si>
  <si>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</si>
  <si>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</si>
  <si>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</si>
  <si>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</si>
  <si>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</si>
  <si>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</si>
  <si>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</si>
  <si>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</si>
  <si>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</si>
  <si>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</si>
  <si>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</si>
  <si>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</si>
  <si>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</si>
  <si>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</si>
  <si>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</si>
  <si>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</si>
  <si>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</si>
  <si>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</si>
  <si>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</si>
  <si>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</si>
  <si>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</si>
  <si>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</si>
  <si>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</si>
  <si>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</si>
  <si>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</si>
  <si>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</si>
  <si>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</si>
  <si>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</si>
  <si>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</si>
  <si>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</si>
  <si>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</si>
  <si>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</si>
  <si>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</si>
  <si>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</si>
  <si>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</si>
  <si>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</si>
  <si>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</si>
  <si>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pri nujni medicinski pomoči.</t>
  </si>
  <si>
    <t xml:space="preserve">vreznin in drugih poškodb. Izvaja se ceplenje v skladu s Programom preprečevanja in obladovanja  bolnišničnih </t>
  </si>
  <si>
    <t>DN_16 Navodilo za varno delo s plini in plinskimi jeklenkami</t>
  </si>
  <si>
    <t>Delavci so na nujni medicinski vožnji ter pri oskrbi pacienta izpostavljeni različnim temperaturnim razmeram.</t>
  </si>
  <si>
    <t>Delavci na nujni medic. poti so izposatvljeni različnim situacijam. Pri vstopu v objekt se priporoča</t>
  </si>
  <si>
    <t xml:space="preserve">kot tudi na sami nujni vožnji do pacienta. Vsak posameznik naj pri delu s slikovnim zaslonom preveri </t>
  </si>
  <si>
    <t>na nujni medicinski poti izpostavljeni različni stopnji osvetljenosti.</t>
  </si>
  <si>
    <t xml:space="preserve">Pomoč nepokretnim pacientom pri nujni pomoči, nega pacientovna nujni med.poti (prisilna drža, dvigovanje in </t>
  </si>
  <si>
    <t xml:space="preserve">premeščanje bremen). Vožnja z vozilom. Delo poteka v sedečem in stoječem položaju. Večinoma gre za </t>
  </si>
  <si>
    <t>učinkovitost, slabi odnosi, slaba organizacija dela, velike delovne zahteve, slabo timsko delo, slab nadzor,</t>
  </si>
  <si>
    <t xml:space="preserve">nadurno, nočno delo, izredne ramere... Sprejeta so Navodila o ukrepih za zaščito delavcev pred spolnim in </t>
  </si>
  <si>
    <t>DELOVNO MESTO: DIPLOMIRANA MEDICINSKA SESTRA/SZT V URGENTNEM VOZILU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</si>
</sst>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700">
      <selection activeCell="A689" sqref="A689:IV689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140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91</v>
      </c>
    </row>
    <row r="10" ht="15.75">
      <c r="A10" s="10" t="s">
        <v>92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129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130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96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98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99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100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79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85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140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83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101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102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103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0" s="22" customFormat="1" ht="12.75">
      <c r="A102" t="s">
        <v>131</v>
      </c>
      <c r="B102"/>
      <c r="C102"/>
      <c r="D102"/>
      <c r="E102"/>
      <c r="F102"/>
      <c r="G102"/>
      <c r="H102"/>
      <c r="I102"/>
      <c r="J102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5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7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3"/>
      <c r="C113" s="43"/>
      <c r="D113" s="43"/>
      <c r="E113" s="43"/>
      <c r="F113" s="44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5"/>
      <c r="B116" s="43"/>
      <c r="C116" s="43"/>
      <c r="D116" s="43"/>
      <c r="E116" s="43"/>
      <c r="F116" s="44"/>
      <c r="G116"/>
      <c r="H116"/>
      <c r="I116"/>
      <c r="J116" s="4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104</v>
      </c>
    </row>
    <row r="129" ht="12.75">
      <c r="A129" t="s">
        <v>105</v>
      </c>
    </row>
    <row r="130" ht="12.75">
      <c r="A130" t="s">
        <v>106</v>
      </c>
    </row>
    <row r="131" ht="12.75">
      <c r="A131" t="s">
        <v>122</v>
      </c>
    </row>
    <row r="132" ht="12.75">
      <c r="A132" t="s">
        <v>123</v>
      </c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107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99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.75">
      <c r="A141" s="22" t="s">
        <v>65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ht="12.75" hidden="1"/>
    <row r="143" ht="12.75" hidden="1"/>
    <row r="145" spans="1:10" ht="15.75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J145" s="55" t="s">
        <v>13</v>
      </c>
    </row>
    <row r="146" spans="1:10" ht="12.75">
      <c r="A146" s="9">
        <v>3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6">
        <f>ROUND(A146*F146+C146+D146+E146,0)</f>
        <v>3</v>
      </c>
    </row>
    <row r="147" spans="10:151" s="22" customFormat="1" ht="12.75" hidden="1">
      <c r="J147" s="57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55" t="s">
        <v>13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9">
        <v>0</v>
      </c>
      <c r="B149" s="9">
        <v>7.5</v>
      </c>
      <c r="C149" s="9">
        <v>0</v>
      </c>
      <c r="D149" s="9">
        <v>0</v>
      </c>
      <c r="E149" s="9">
        <v>0</v>
      </c>
      <c r="F149" s="12">
        <f>B149/8</f>
        <v>0.9375</v>
      </c>
      <c r="G149"/>
      <c r="H149"/>
      <c r="I149"/>
      <c r="J149" s="56">
        <f>ROUND(A149*F149+C149+D149+E149,0)</f>
        <v>0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4"/>
      <c r="B150" s="4"/>
      <c r="C150" s="4"/>
      <c r="D150" s="4"/>
      <c r="E150" s="4"/>
      <c r="F150" s="13"/>
      <c r="G150"/>
      <c r="H150"/>
      <c r="I150"/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5.75" hidden="1">
      <c r="A151" s="21" t="s">
        <v>15</v>
      </c>
      <c r="B151"/>
      <c r="C151"/>
      <c r="D151"/>
      <c r="E151"/>
      <c r="F151"/>
      <c r="G151"/>
      <c r="H151"/>
      <c r="I151"/>
      <c r="J151" s="5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.75" hidden="1">
      <c r="J155" s="57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55" t="s">
        <v>13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9"/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G157"/>
      <c r="H157"/>
      <c r="I157"/>
      <c r="J157" s="56">
        <f>ROUND(A157*F157+C157+D157+E157,0)</f>
        <v>0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4"/>
      <c r="B158" s="4"/>
      <c r="C158" s="4"/>
      <c r="D158" s="4"/>
      <c r="E158" s="4"/>
      <c r="F158" s="13"/>
      <c r="G158"/>
      <c r="H158"/>
      <c r="I158"/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.75" hidden="1">
      <c r="A159" s="21" t="s">
        <v>18</v>
      </c>
      <c r="B159"/>
      <c r="C159"/>
      <c r="D159"/>
      <c r="E159"/>
      <c r="F159"/>
      <c r="G159"/>
      <c r="H159"/>
      <c r="I159"/>
      <c r="J159" s="5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.75" hidden="1">
      <c r="J163" s="57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9" t="s">
        <v>7</v>
      </c>
      <c r="B164" s="9" t="s">
        <v>8</v>
      </c>
      <c r="C164" s="9" t="s">
        <v>9</v>
      </c>
      <c r="D164" s="9" t="s">
        <v>10</v>
      </c>
      <c r="E164" s="9" t="s">
        <v>11</v>
      </c>
      <c r="F164" s="11" t="s">
        <v>12</v>
      </c>
      <c r="G164"/>
      <c r="H164"/>
      <c r="I164"/>
      <c r="J164" s="55" t="s">
        <v>13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9"/>
      <c r="B165" s="9">
        <v>7.5</v>
      </c>
      <c r="C165" s="9">
        <v>0</v>
      </c>
      <c r="D165" s="9">
        <v>0</v>
      </c>
      <c r="E165" s="9">
        <v>0</v>
      </c>
      <c r="F165" s="12">
        <f>B165/8</f>
        <v>0.9375</v>
      </c>
      <c r="G165"/>
      <c r="H165"/>
      <c r="I165"/>
      <c r="J165" s="56">
        <f>ROUND(A165*F165+C165+D165+E165,0)</f>
        <v>0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4"/>
      <c r="B166" s="4"/>
      <c r="C166" s="4"/>
      <c r="D166" s="4"/>
      <c r="E166" s="4"/>
      <c r="F166" s="13"/>
      <c r="G166"/>
      <c r="H166"/>
      <c r="I166"/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.75" hidden="1">
      <c r="A167" s="21" t="s">
        <v>19</v>
      </c>
      <c r="B167"/>
      <c r="C167"/>
      <c r="D167"/>
      <c r="E167"/>
      <c r="F167"/>
      <c r="G167"/>
      <c r="H167"/>
      <c r="I167"/>
      <c r="J167" s="5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.75" hidden="1">
      <c r="J171" s="57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5.75" hidden="1">
      <c r="A172" s="9" t="s">
        <v>7</v>
      </c>
      <c r="B172" s="9" t="s">
        <v>8</v>
      </c>
      <c r="C172" s="9" t="s">
        <v>9</v>
      </c>
      <c r="D172" s="9" t="s">
        <v>10</v>
      </c>
      <c r="E172" s="9" t="s">
        <v>11</v>
      </c>
      <c r="F172" s="11" t="s">
        <v>12</v>
      </c>
      <c r="G172"/>
      <c r="H172"/>
      <c r="I172"/>
      <c r="J172" s="55" t="s">
        <v>13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9"/>
      <c r="B173" s="9">
        <v>7.5</v>
      </c>
      <c r="C173" s="9">
        <v>0</v>
      </c>
      <c r="D173" s="9">
        <v>0</v>
      </c>
      <c r="E173" s="9">
        <v>0</v>
      </c>
      <c r="F173" s="12">
        <f>B173/8</f>
        <v>0.9375</v>
      </c>
      <c r="G173"/>
      <c r="H173"/>
      <c r="I173"/>
      <c r="J173" s="56">
        <f>ROUND(A173*F173+C173+D173+E173,0)</f>
        <v>0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>
      <c r="A175" s="4"/>
      <c r="B175" s="4"/>
      <c r="C175" s="4"/>
      <c r="D175" s="4"/>
      <c r="E175" s="4"/>
      <c r="F175" s="13"/>
      <c r="G175"/>
      <c r="H175"/>
      <c r="I175"/>
      <c r="J175" s="5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9" ht="15.75" hidden="1">
      <c r="A176" s="6" t="s">
        <v>3</v>
      </c>
      <c r="H176" s="2"/>
      <c r="I176" s="4"/>
    </row>
    <row r="177" ht="12.75" hidden="1"/>
    <row r="178" ht="12.75" hidden="1">
      <c r="A178" t="s">
        <v>48</v>
      </c>
    </row>
    <row r="179" ht="12.75" hidden="1">
      <c r="D179" s="20"/>
    </row>
    <row r="180" spans="1:10" ht="15.75" hidden="1">
      <c r="A180" s="9" t="s">
        <v>7</v>
      </c>
      <c r="B180" s="9" t="s">
        <v>8</v>
      </c>
      <c r="C180" s="9" t="s">
        <v>9</v>
      </c>
      <c r="D180" s="17" t="s">
        <v>10</v>
      </c>
      <c r="E180" s="9" t="s">
        <v>11</v>
      </c>
      <c r="F180" s="11" t="s">
        <v>12</v>
      </c>
      <c r="J180" s="35" t="s">
        <v>13</v>
      </c>
    </row>
    <row r="181" spans="1:10" ht="13.5" hidden="1" thickBot="1">
      <c r="A181" s="9">
        <v>1</v>
      </c>
      <c r="B181" s="9">
        <v>7.5</v>
      </c>
      <c r="C181" s="9">
        <v>0</v>
      </c>
      <c r="D181" s="9">
        <v>0</v>
      </c>
      <c r="E181" s="9">
        <v>0</v>
      </c>
      <c r="F181" s="12">
        <f>B181/8</f>
        <v>0.9375</v>
      </c>
      <c r="J181" s="36">
        <f>ROUND(A181*F181+C181+D181+E181,0)</f>
        <v>1</v>
      </c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9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51" s="22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9" ht="15.75">
      <c r="A206" s="6" t="s">
        <v>16</v>
      </c>
      <c r="H206" s="2"/>
      <c r="I206" s="4"/>
    </row>
    <row r="208" ht="12.75">
      <c r="A208" t="s">
        <v>86</v>
      </c>
    </row>
    <row r="209" ht="12.75">
      <c r="A209" t="s">
        <v>50</v>
      </c>
    </row>
    <row r="210" ht="12.75" hidden="1">
      <c r="A210" t="s">
        <v>51</v>
      </c>
    </row>
    <row r="211" ht="12.75">
      <c r="A211" s="31" t="s">
        <v>68</v>
      </c>
    </row>
    <row r="212" ht="12.75">
      <c r="A212" s="32" t="s">
        <v>69</v>
      </c>
    </row>
    <row r="213" ht="12.75">
      <c r="A213" t="s">
        <v>70</v>
      </c>
    </row>
    <row r="214" ht="12.75">
      <c r="A214" t="s">
        <v>71</v>
      </c>
    </row>
    <row r="215" ht="12.75">
      <c r="A215" t="s">
        <v>132</v>
      </c>
    </row>
    <row r="216" ht="12.75">
      <c r="A216" t="s">
        <v>89</v>
      </c>
    </row>
    <row r="218" ht="12.75" customHeight="1">
      <c r="A218" s="22" t="s">
        <v>58</v>
      </c>
    </row>
    <row r="219" ht="12.75">
      <c r="A219" t="s">
        <v>72</v>
      </c>
    </row>
    <row r="220" ht="12.75" hidden="1"/>
    <row r="222" spans="1:10" ht="15.7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5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6">
        <f>ROUND(A223*F223+C223+D223+E223,0)</f>
        <v>2</v>
      </c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140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124</v>
      </c>
    </row>
    <row r="243" ht="12.75">
      <c r="A243" s="32" t="s">
        <v>108</v>
      </c>
    </row>
    <row r="244" ht="12.75">
      <c r="A244" s="32" t="s">
        <v>109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133</v>
      </c>
    </row>
    <row r="254" ht="12.75">
      <c r="A254" t="s">
        <v>73</v>
      </c>
    </row>
    <row r="255" ht="12.75">
      <c r="A255" t="s">
        <v>87</v>
      </c>
    </row>
    <row r="257" ht="12.75">
      <c r="A257" s="22" t="s">
        <v>58</v>
      </c>
    </row>
    <row r="258" ht="12.75">
      <c r="A258" t="s">
        <v>110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88</v>
      </c>
    </row>
    <row r="304" ht="12.75">
      <c r="A304" t="s">
        <v>134</v>
      </c>
    </row>
    <row r="305" ht="12.75">
      <c r="A305" t="s">
        <v>111</v>
      </c>
    </row>
    <row r="306" ht="12.75">
      <c r="A306" t="s">
        <v>112</v>
      </c>
    </row>
    <row r="307" ht="12.75">
      <c r="A307" t="s">
        <v>135</v>
      </c>
    </row>
    <row r="308" ht="12.75">
      <c r="A308" t="s">
        <v>89</v>
      </c>
    </row>
    <row r="310" ht="12.75">
      <c r="A310" s="22" t="s">
        <v>58</v>
      </c>
    </row>
    <row r="311" ht="12.75">
      <c r="A311" t="s">
        <v>74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113</v>
      </c>
      <c r="B318" s="4"/>
      <c r="C318" s="4"/>
      <c r="D318" s="4"/>
      <c r="E318" s="4"/>
      <c r="F318" s="13"/>
      <c r="J318" s="14"/>
    </row>
    <row r="319" spans="1:10" ht="15.75">
      <c r="A319" s="15" t="s">
        <v>114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136</v>
      </c>
      <c r="B321" s="4"/>
      <c r="C321" s="4"/>
      <c r="D321" s="4"/>
      <c r="E321" s="4"/>
      <c r="F321" s="13"/>
      <c r="J321" s="14"/>
    </row>
    <row r="322" spans="1:10" ht="12.75">
      <c r="A322" s="16" t="s">
        <v>137</v>
      </c>
      <c r="B322" s="4"/>
      <c r="C322" s="4"/>
      <c r="D322" s="4"/>
      <c r="E322" s="4"/>
      <c r="F322" s="13"/>
      <c r="J322" s="14"/>
    </row>
    <row r="323" spans="1:10" ht="12.75">
      <c r="A323" s="16" t="s">
        <v>115</v>
      </c>
      <c r="B323" s="4"/>
      <c r="C323" s="4"/>
      <c r="D323" s="4"/>
      <c r="E323" s="4"/>
      <c r="F323" s="13"/>
      <c r="J323" s="14"/>
    </row>
    <row r="324" spans="1:10" ht="12.75">
      <c r="A324" s="16" t="s">
        <v>116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75</v>
      </c>
    </row>
    <row r="328" ht="12.75">
      <c r="A328" s="24" t="s">
        <v>74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140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76</v>
      </c>
    </row>
    <row r="357" ht="12.75">
      <c r="A357" t="s">
        <v>46</v>
      </c>
    </row>
    <row r="358" ht="12.75">
      <c r="A358" t="s">
        <v>117</v>
      </c>
    </row>
    <row r="359" ht="12.75">
      <c r="A359" t="s">
        <v>125</v>
      </c>
    </row>
    <row r="360" ht="12.75">
      <c r="A360" t="s">
        <v>138</v>
      </c>
    </row>
    <row r="361" ht="12.75">
      <c r="A361" t="s">
        <v>139</v>
      </c>
    </row>
    <row r="362" ht="12.75">
      <c r="A362" t="s">
        <v>126</v>
      </c>
    </row>
    <row r="363" ht="12.75">
      <c r="A363" t="s">
        <v>127</v>
      </c>
    </row>
    <row r="364" ht="12.75">
      <c r="A364" t="s">
        <v>118</v>
      </c>
    </row>
    <row r="365" ht="12.75">
      <c r="A365" t="s">
        <v>77</v>
      </c>
    </row>
    <row r="367" ht="12.75">
      <c r="A367" s="22" t="s">
        <v>58</v>
      </c>
    </row>
    <row r="368" ht="12.75">
      <c r="A368" s="22"/>
    </row>
    <row r="369" spans="1:5" ht="12.75">
      <c r="A369" t="s">
        <v>128</v>
      </c>
      <c r="E369" s="48"/>
    </row>
    <row r="370" spans="1:151" s="48" customFormat="1" ht="12.75">
      <c r="A370" t="s">
        <v>119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120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78</v>
      </c>
    </row>
    <row r="664" ht="12.75">
      <c r="A664" t="s">
        <v>41</v>
      </c>
    </row>
    <row r="665" ht="12.75">
      <c r="A665" t="s">
        <v>121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140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2013-12-08T03:58:10Z</cp:lastPrinted>
  <dcterms:created xsi:type="dcterms:W3CDTF">2001-03-03T10:34:57Z</dcterms:created>
  <dcterms:modified xsi:type="dcterms:W3CDTF">2013-12-08T06:28:11Z</dcterms:modified>
  <cp:category/>
  <cp:version/>
  <cp:contentType/>
  <cp:contentStatus/>
</cp:coreProperties>
</file>